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分公司" sheetId="1" r:id="rId1"/>
    <sheet name="WpsReserved_CellImgList" sheetId="2" state="veryHidden" r:id="rId2"/>
  </sheets>
  <definedNames>
    <definedName name="_xlnm._FilterDatabase" localSheetId="0" hidden="1">分公司!$A$1:$G$80</definedName>
    <definedName name="_xlnm.Print_Titles" localSheetId="0">分公司!$1:$2</definedName>
    <definedName name="_xlnm.Print_Area" localSheetId="0">分公司!$A$1:$G$80</definedName>
  </definedNames>
  <calcPr calcId="144525" concurrentCalc="0"/>
</workbook>
</file>

<file path=xl/sharedStrings.xml><?xml version="1.0" encoding="utf-8"?>
<sst xmlns="http://schemas.openxmlformats.org/spreadsheetml/2006/main" count="296" uniqueCount="78">
  <si>
    <r>
      <rPr>
        <sz val="12"/>
        <rFont val="宋体"/>
        <charset val="134"/>
      </rPr>
      <t xml:space="preserve">附件3                              
                                                                                  </t>
    </r>
    <r>
      <rPr>
        <sz val="20"/>
        <rFont val="方正小标宋_GBK"/>
        <charset val="134"/>
      </rPr>
      <t>河北高速集团所属各分公司2024年高校毕业生需求信息表</t>
    </r>
  </si>
  <si>
    <t>序号</t>
  </si>
  <si>
    <t>单位</t>
  </si>
  <si>
    <t>招聘岗位</t>
  </si>
  <si>
    <t>校招
计划数</t>
  </si>
  <si>
    <t>学历及专业要求</t>
  </si>
  <si>
    <t>其他要求</t>
  </si>
  <si>
    <t>河北高速公路集团有限公司
承德分公司
（14人）</t>
  </si>
  <si>
    <t>总部</t>
  </si>
  <si>
    <t>文字综合</t>
  </si>
  <si>
    <t>1.全日制本科及以上学历，具有全日制硕士研究生及以上学历者优先考虑；
2.汉语言文学、编辑出版学、新闻学等相关专业。</t>
  </si>
  <si>
    <t>1.2024届普通高校应届毕业生；
2.本科毕业生年龄一般不超过24周岁（1999年1月1日及以后出生），硕士研究生年龄一般不超过27周岁（1996年1月1日及以后出生），博士研究生年龄一般不超过30周岁（1993年1月1日及以后出生），条件特别优秀的可适当放宽；
3.中共党员；
4.学业成绩优秀、奖励荣誉突出、社团经验丰富者优先考虑。</t>
  </si>
  <si>
    <t>人力资源管理</t>
  </si>
  <si>
    <t>1.全日制本科及以上学历，具有全日制硕士研究生及以上学历者优先考虑；
2.人力资源管理、劳动与社会保障等相关专业。</t>
  </si>
  <si>
    <t>企业管理</t>
  </si>
  <si>
    <t>1.全日制本科及以上学历，具有全日制硕士研究生及以上学历者优先考虑；
2.工商管理、企业管理、管理科学等相关专业。</t>
  </si>
  <si>
    <t>1.2024届普通高校应届毕业生；
2.本科毕业生年龄一般不超过24周岁（1999年1月1日及以后出生），硕士研究生年龄一般不超过27周岁（1996年1月1日及以后出生），博士研究生年龄一般不超过30周岁（1993年1月1日及以后出生），条件特别优秀的可适当放宽；
3.学业成绩优秀、科研成果突出者优先考虑。</t>
  </si>
  <si>
    <t>养护管理</t>
  </si>
  <si>
    <t>1.全日制本科及以上学历，具有全日制硕士研究生及以上学历者优先考虑；
2.公路与桥梁、桥梁与隧道工程等相关专业。</t>
  </si>
  <si>
    <t>安全管理</t>
  </si>
  <si>
    <t>1.全日制本科及以上学历，具有全日制硕士研究生及以上学历者优先考虑；
2.安全科学与工程、安全工程等相关专业。</t>
  </si>
  <si>
    <t>法务</t>
  </si>
  <si>
    <t>1.全日制本科及以上学历，具有全日制硕士研究生及以上学历者优先考虑；
2.法学、法律事务等相关专业。</t>
  </si>
  <si>
    <t>1.2024届普通高校应届毕业生；
2.本科毕业生年龄一般不超过24周岁（1999年1月1日及以后出生），硕士研究生年龄一般不超过27周岁（1996年1月1日及以后出生），博士研究生年龄一般不超过30周岁（1993年1月1日及以后出生），条件特别优秀的可适当放宽；
3.学业成绩优秀、奖励荣誉突出、社团经验丰富者优先考虑。</t>
  </si>
  <si>
    <t>河北高速公路集团有限公司
廊坊分公司
（6人）</t>
  </si>
  <si>
    <t>党建</t>
  </si>
  <si>
    <t>1.全日制硕士研究生及以上学历，条件突出的全日制本科毕业生也可报名；
2.马克思主义理论、思想政治教育、汉语言文学等相关专业。</t>
  </si>
  <si>
    <t>1.全日制硕士研究生及以上学历，条件突出的全日制本科毕业生也可报名；
2.工商管理、企业管理、管理科学等相关专业。</t>
  </si>
  <si>
    <t>1.全日制硕士研究生及以上学历，条件突出的全日制本科毕业生也可报名；
2.公路与桥梁、桥梁与隧道工程等相关专业。</t>
  </si>
  <si>
    <t>河北高速公路集团有限公司
大广分公司
（14人）</t>
  </si>
  <si>
    <t>1.全日制硕士研究生及以上学历，条件突出的全日制本科毕业生也可报名；
2.汉语言文学、编辑出版学、新闻学等相关专业。</t>
  </si>
  <si>
    <t>1.全日制硕士研究生及以上学历，条件突出的全日制本科毕业生也可报名；
2.人力资源管理、劳动与社会保障等相关专业。</t>
  </si>
  <si>
    <t>数据分析</t>
  </si>
  <si>
    <t>1.全日制硕士研究生及以上学历，条件突出的全日制本科毕业生也可报名；
2.统计学、信息管理等相关专业。</t>
  </si>
  <si>
    <t>1.全日制硕士研究生及以上学历，条件突出的全日制本科毕业生也可报名；
2.土木工程、公路与桥梁、桥梁与隧道工程等相关专业。</t>
  </si>
  <si>
    <t>直属单位</t>
  </si>
  <si>
    <t>计算机软件工程</t>
  </si>
  <si>
    <t>1.全日制硕士研究生及以上学历，条件突出的全日制本科毕业生也可报名；
2.计算机应用技术、应用软件工程等相关专业。</t>
  </si>
  <si>
    <t>河北高速公路集团有限公司
石安分公司
（10人）</t>
  </si>
  <si>
    <t>1.全日制硕士研究生及以上学历，条件突出的全日制本科毕业生也可报名；
2.安全工程、安全技术与管理等相关专业。</t>
  </si>
  <si>
    <t>1.全日制硕士研究生及以上学历，条件突出的全日制本科毕业生也可报名；
2.法学、法律事务等相关专业。</t>
  </si>
  <si>
    <t>机电管理</t>
  </si>
  <si>
    <t>1.全日制硕士研究生及以上学历，条件突出的全日制本科毕业生也可报名；
2.电子与通信工程、计算机应用技术、应用软件工程等相关专业。</t>
  </si>
  <si>
    <t>河北高速公路集团有限公司
石黄分公司
（10人）</t>
  </si>
  <si>
    <t>宣传</t>
  </si>
  <si>
    <t>1.全日制硕士研究生及以上学历，条件突出的全日制本科毕业生也可报名；
2.汉语言文学、新闻学、新闻与传播等相关专业。</t>
  </si>
  <si>
    <t>财务管理</t>
  </si>
  <si>
    <t>1.全日制硕士研究生及以上学历，条件突出的全日制本科毕业生也可报名；
2.会计学、企业财务管理等相关专业。</t>
  </si>
  <si>
    <t>1.全日制硕士研究生及以上学历，条件突出的全日制本科毕业生也可报名；
2.安全科学与工程、安全工程等相关专业。</t>
  </si>
  <si>
    <t>1.全日制硕士研究生及以上学历，条件突出的全日制本科毕业生也可报名；
2.电子与通信工程、计算机应用技术、应用软件工程等高速公路机电管理相关专业。</t>
  </si>
  <si>
    <t>河北高速公路集团有限公司
京秦分公司
（16人）</t>
  </si>
  <si>
    <t>1.全日制硕士研究生及以上学历，条件突出的全日制本科毕业生也可报名；
2.汉语言文学、新闻与传播、编辑出版学、新闻学等相关专业。</t>
  </si>
  <si>
    <t>河北高速公路集团有限公司
青银分公司
（10人）</t>
  </si>
  <si>
    <t>河北高速公路集团有限公司
张涿分公司
（8人）</t>
  </si>
  <si>
    <t>1.全日制本科及以上学历，具有全日制硕士研究生及以上学历者优先考虑；
2.电子与通信工程、计算机应用技术、应用软件工程等高速公路机电管理相关专业。</t>
  </si>
  <si>
    <t>河北高速公路集团有限公司
张承张家口分公司
（8人）</t>
  </si>
  <si>
    <t>河北高速公路集团有限公司
京沪分公司
（4人）</t>
  </si>
  <si>
    <t>1.全日制本科及以上学历，具有全日制硕士研究生及以上学历者优先考虑；
2.马克思主义理论、思想政治教育、汉语言文学等相关专业。</t>
  </si>
  <si>
    <t>河北高速公路集团有限公司
宣大分公司
（12人）</t>
  </si>
  <si>
    <t>1.全日制本科及以上学历，具有全日制硕士研究生及以上学历者优先考虑；
2.汉语言文学、新闻学、新闻与传播等相关专业。</t>
  </si>
  <si>
    <t>工会</t>
  </si>
  <si>
    <t>1.全日制本科及以上学历，具有全日制硕士研究生及以上学历者优先考虑；
2.汉语言文学、新闻与传播、政治学等相关专业。</t>
  </si>
  <si>
    <t>经营管理</t>
  </si>
  <si>
    <t>1.全日制本科及以上学历，具有全日制硕士研究生及以上学历者优先考虑；
2.市场营销等相关专业。</t>
  </si>
  <si>
    <t>河北高速公路集团有限公司
荣乌分公司
（6人）</t>
  </si>
  <si>
    <t>1.全日制本科及以上学历，具有全日制硕士研究生及以上学历者优先考虑；
2.电子与通信工程、计算机应用技术、应用软件工程等机电管理相关专业。</t>
  </si>
  <si>
    <t>河北高速公路集团有限公司
邢衡邢台分公司
（18人）</t>
  </si>
  <si>
    <t>1.全日制本科及以上学历，具有全日制硕士研究生及以上学历者优先考虑；
2.会计学、企业财务管理等相关专业。</t>
  </si>
  <si>
    <t>河北高速公路集团有限公司
承秦分公司
（6人）</t>
  </si>
  <si>
    <t>1.全日制硕士研究生及以上学历，条件突出的全日制本科毕业生也可报名；
2.计算机应用技术、电子与信息工程、计算机应用技术等相关专业。</t>
  </si>
  <si>
    <t>河北高速公路集团有限公司
邢汾分公司
（4人）</t>
  </si>
  <si>
    <t>1.全日制本科及以上学历，具有全日制硕士研究生及以上学历者优先考虑；
2.会计学、企业财务管理等相关专业；</t>
  </si>
  <si>
    <t>河北高速公路集团有限公司
邢衡衡水分公司
（4人）</t>
  </si>
  <si>
    <t>1.全日制本科及以上学历，具有全日制硕士研究生及以上学历者优先考虑；
2汉语言文学、编辑出版学、新闻学等相关专业。</t>
  </si>
  <si>
    <t>河北高速公路集团有限公司
京哈北线分公司
（6人）</t>
  </si>
  <si>
    <t>河北高速公路集团有限公司
京雄分公司
（36人）</t>
  </si>
  <si>
    <t>审计</t>
  </si>
  <si>
    <t>1.全日制硕士研究生及以上学历，条件突出的全日制本科毕业生也可报名；
2.审计学、会计学等相关专业。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</si>
</sst>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1"/>
      <color theme="1"/>
      <name val="DengXian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showGridLines="0" tabSelected="1" view="pageBreakPreview" zoomScaleNormal="70" topLeftCell="A71" workbookViewId="0">
      <selection activeCell="B70" sqref="B70:C80"/>
    </sheetView>
  </sheetViews>
  <sheetFormatPr defaultColWidth="9" defaultRowHeight="14.25" outlineLevelCol="6"/>
  <cols>
    <col min="1" max="1" width="10.1416666666667" style="9" customWidth="1"/>
    <col min="2" max="2" width="17.125" style="9" customWidth="1"/>
    <col min="3" max="3" width="9.79166666666667" style="10" customWidth="1"/>
    <col min="4" max="4" width="16.7" style="10" customWidth="1"/>
    <col min="5" max="5" width="10.7333333333333" style="10" customWidth="1"/>
    <col min="6" max="6" width="61.6" style="9" customWidth="1"/>
    <col min="7" max="7" width="95.4416666666667" style="10" customWidth="1"/>
    <col min="8" max="16384" width="9" style="9"/>
  </cols>
  <sheetData>
    <row r="1" ht="51" customHeight="1" spans="1:7">
      <c r="A1" s="11" t="s">
        <v>0</v>
      </c>
      <c r="B1" s="12"/>
      <c r="C1" s="13"/>
      <c r="D1" s="12"/>
      <c r="E1" s="12"/>
      <c r="F1" s="12"/>
      <c r="G1" s="12"/>
    </row>
    <row r="2" s="1" customFormat="1" ht="40" customHeight="1" spans="1:7">
      <c r="A2" s="14" t="s">
        <v>1</v>
      </c>
      <c r="B2" s="14" t="s">
        <v>2</v>
      </c>
      <c r="C2" s="14"/>
      <c r="D2" s="15" t="s">
        <v>3</v>
      </c>
      <c r="E2" s="14" t="s">
        <v>4</v>
      </c>
      <c r="F2" s="14" t="s">
        <v>5</v>
      </c>
      <c r="G2" s="14" t="s">
        <v>6</v>
      </c>
    </row>
    <row r="3" s="2" customFormat="1" ht="84" customHeight="1" spans="1:7">
      <c r="A3" s="16">
        <f>ROW()-2</f>
        <v>1</v>
      </c>
      <c r="B3" s="17" t="s">
        <v>7</v>
      </c>
      <c r="C3" s="17" t="s">
        <v>8</v>
      </c>
      <c r="D3" s="18" t="s">
        <v>9</v>
      </c>
      <c r="E3" s="18">
        <v>2</v>
      </c>
      <c r="F3" s="19" t="s">
        <v>10</v>
      </c>
      <c r="G3" s="20" t="s">
        <v>11</v>
      </c>
    </row>
    <row r="4" s="2" customFormat="1" ht="84" customHeight="1" spans="1:7">
      <c r="A4" s="16">
        <f t="shared" ref="A4:A13" si="0">ROW()-2</f>
        <v>2</v>
      </c>
      <c r="B4" s="17"/>
      <c r="C4" s="17"/>
      <c r="D4" s="18" t="s">
        <v>12</v>
      </c>
      <c r="E4" s="18">
        <v>2</v>
      </c>
      <c r="F4" s="19" t="s">
        <v>13</v>
      </c>
      <c r="G4" s="21" t="s">
        <v>11</v>
      </c>
    </row>
    <row r="5" s="2" customFormat="1" ht="71" customHeight="1" spans="1:7">
      <c r="A5" s="16">
        <f t="shared" si="0"/>
        <v>3</v>
      </c>
      <c r="B5" s="17"/>
      <c r="C5" s="17"/>
      <c r="D5" s="22" t="s">
        <v>14</v>
      </c>
      <c r="E5" s="18">
        <v>2</v>
      </c>
      <c r="F5" s="21" t="s">
        <v>15</v>
      </c>
      <c r="G5" s="21" t="s">
        <v>16</v>
      </c>
    </row>
    <row r="6" s="2" customFormat="1" ht="71" customHeight="1" spans="1:7">
      <c r="A6" s="16">
        <f t="shared" si="0"/>
        <v>4</v>
      </c>
      <c r="B6" s="17"/>
      <c r="C6" s="17"/>
      <c r="D6" s="18" t="s">
        <v>17</v>
      </c>
      <c r="E6" s="18">
        <v>4</v>
      </c>
      <c r="F6" s="19" t="s">
        <v>18</v>
      </c>
      <c r="G6" s="19" t="s">
        <v>16</v>
      </c>
    </row>
    <row r="7" s="2" customFormat="1" ht="71" customHeight="1" spans="1:7">
      <c r="A7" s="16">
        <f t="shared" si="0"/>
        <v>5</v>
      </c>
      <c r="B7" s="17"/>
      <c r="C7" s="17"/>
      <c r="D7" s="18" t="s">
        <v>19</v>
      </c>
      <c r="E7" s="18">
        <v>2</v>
      </c>
      <c r="F7" s="19" t="s">
        <v>20</v>
      </c>
      <c r="G7" s="19" t="s">
        <v>16</v>
      </c>
    </row>
    <row r="8" s="2" customFormat="1" ht="71" customHeight="1" spans="1:7">
      <c r="A8" s="16">
        <f t="shared" si="0"/>
        <v>6</v>
      </c>
      <c r="B8" s="17"/>
      <c r="C8" s="17"/>
      <c r="D8" s="18" t="s">
        <v>21</v>
      </c>
      <c r="E8" s="18">
        <v>2</v>
      </c>
      <c r="F8" s="19" t="s">
        <v>22</v>
      </c>
      <c r="G8" s="21" t="s">
        <v>23</v>
      </c>
    </row>
    <row r="9" s="2" customFormat="1" ht="86" customHeight="1" spans="1:7">
      <c r="A9" s="16">
        <f t="shared" si="0"/>
        <v>7</v>
      </c>
      <c r="B9" s="16" t="s">
        <v>24</v>
      </c>
      <c r="C9" s="16" t="s">
        <v>8</v>
      </c>
      <c r="D9" s="18" t="s">
        <v>25</v>
      </c>
      <c r="E9" s="23">
        <v>2</v>
      </c>
      <c r="F9" s="19" t="s">
        <v>26</v>
      </c>
      <c r="G9" s="21" t="s">
        <v>11</v>
      </c>
    </row>
    <row r="10" s="2" customFormat="1" ht="71" customHeight="1" spans="1:7">
      <c r="A10" s="16">
        <f t="shared" si="0"/>
        <v>8</v>
      </c>
      <c r="B10" s="16"/>
      <c r="C10" s="16"/>
      <c r="D10" s="22" t="s">
        <v>14</v>
      </c>
      <c r="E10" s="18">
        <v>2</v>
      </c>
      <c r="F10" s="21" t="s">
        <v>27</v>
      </c>
      <c r="G10" s="21" t="s">
        <v>16</v>
      </c>
    </row>
    <row r="11" s="2" customFormat="1" ht="71" customHeight="1" spans="1:7">
      <c r="A11" s="16">
        <f t="shared" si="0"/>
        <v>9</v>
      </c>
      <c r="B11" s="16"/>
      <c r="C11" s="16"/>
      <c r="D11" s="18" t="s">
        <v>17</v>
      </c>
      <c r="E11" s="18">
        <v>2</v>
      </c>
      <c r="F11" s="19" t="s">
        <v>28</v>
      </c>
      <c r="G11" s="21" t="s">
        <v>16</v>
      </c>
    </row>
    <row r="12" s="3" customFormat="1" ht="84" customHeight="1" spans="1:7">
      <c r="A12" s="16">
        <f t="shared" si="0"/>
        <v>10</v>
      </c>
      <c r="B12" s="17" t="s">
        <v>29</v>
      </c>
      <c r="C12" s="17" t="s">
        <v>8</v>
      </c>
      <c r="D12" s="17" t="s">
        <v>9</v>
      </c>
      <c r="E12" s="24">
        <v>2</v>
      </c>
      <c r="F12" s="25" t="s">
        <v>30</v>
      </c>
      <c r="G12" s="25" t="s">
        <v>11</v>
      </c>
    </row>
    <row r="13" s="3" customFormat="1" ht="83" customHeight="1" spans="1:7">
      <c r="A13" s="16">
        <f t="shared" si="0"/>
        <v>11</v>
      </c>
      <c r="B13" s="26" t="s">
        <v>29</v>
      </c>
      <c r="C13" s="26" t="s">
        <v>8</v>
      </c>
      <c r="D13" s="18" t="s">
        <v>12</v>
      </c>
      <c r="E13" s="18">
        <v>2</v>
      </c>
      <c r="F13" s="19" t="s">
        <v>31</v>
      </c>
      <c r="G13" s="21" t="s">
        <v>11</v>
      </c>
    </row>
    <row r="14" s="3" customFormat="1" ht="81" customHeight="1" spans="1:7">
      <c r="A14" s="16">
        <f t="shared" ref="A14:A23" si="1">ROW()-2</f>
        <v>12</v>
      </c>
      <c r="B14" s="27"/>
      <c r="C14" s="27"/>
      <c r="D14" s="17" t="s">
        <v>25</v>
      </c>
      <c r="E14" s="24">
        <v>2</v>
      </c>
      <c r="F14" s="25" t="s">
        <v>26</v>
      </c>
      <c r="G14" s="25" t="s">
        <v>11</v>
      </c>
    </row>
    <row r="15" s="3" customFormat="1" ht="71" customHeight="1" spans="1:7">
      <c r="A15" s="16">
        <f t="shared" si="1"/>
        <v>13</v>
      </c>
      <c r="B15" s="27"/>
      <c r="C15" s="27"/>
      <c r="D15" s="17" t="s">
        <v>32</v>
      </c>
      <c r="E15" s="18">
        <v>2</v>
      </c>
      <c r="F15" s="25" t="s">
        <v>33</v>
      </c>
      <c r="G15" s="25" t="s">
        <v>16</v>
      </c>
    </row>
    <row r="16" s="3" customFormat="1" ht="71" customHeight="1" spans="1:7">
      <c r="A16" s="16">
        <f t="shared" si="1"/>
        <v>14</v>
      </c>
      <c r="B16" s="27"/>
      <c r="C16" s="28"/>
      <c r="D16" s="17" t="s">
        <v>17</v>
      </c>
      <c r="E16" s="18">
        <v>4</v>
      </c>
      <c r="F16" s="20" t="s">
        <v>34</v>
      </c>
      <c r="G16" s="25" t="s">
        <v>16</v>
      </c>
    </row>
    <row r="17" s="3" customFormat="1" ht="71" customHeight="1" spans="1:7">
      <c r="A17" s="16">
        <f t="shared" si="1"/>
        <v>15</v>
      </c>
      <c r="B17" s="28"/>
      <c r="C17" s="17" t="s">
        <v>35</v>
      </c>
      <c r="D17" s="17" t="s">
        <v>36</v>
      </c>
      <c r="E17" s="18">
        <v>2</v>
      </c>
      <c r="F17" s="25" t="s">
        <v>37</v>
      </c>
      <c r="G17" s="25" t="s">
        <v>16</v>
      </c>
    </row>
    <row r="18" s="3" customFormat="1" ht="83" customHeight="1" spans="1:7">
      <c r="A18" s="16">
        <f t="shared" si="1"/>
        <v>16</v>
      </c>
      <c r="B18" s="17" t="s">
        <v>38</v>
      </c>
      <c r="C18" s="17" t="s">
        <v>8</v>
      </c>
      <c r="D18" s="29" t="s">
        <v>25</v>
      </c>
      <c r="E18" s="24">
        <v>2</v>
      </c>
      <c r="F18" s="30" t="s">
        <v>26</v>
      </c>
      <c r="G18" s="20" t="s">
        <v>11</v>
      </c>
    </row>
    <row r="19" s="4" customFormat="1" ht="71" customHeight="1" spans="1:7">
      <c r="A19" s="16">
        <f t="shared" si="1"/>
        <v>17</v>
      </c>
      <c r="B19" s="17"/>
      <c r="C19" s="17"/>
      <c r="D19" s="31" t="s">
        <v>17</v>
      </c>
      <c r="E19" s="18">
        <v>2</v>
      </c>
      <c r="F19" s="30" t="s">
        <v>28</v>
      </c>
      <c r="G19" s="20" t="s">
        <v>23</v>
      </c>
    </row>
    <row r="20" s="4" customFormat="1" ht="71" customHeight="1" spans="1:7">
      <c r="A20" s="16">
        <f t="shared" si="1"/>
        <v>18</v>
      </c>
      <c r="B20" s="17"/>
      <c r="C20" s="17"/>
      <c r="D20" s="29" t="s">
        <v>19</v>
      </c>
      <c r="E20" s="24">
        <v>2</v>
      </c>
      <c r="F20" s="30" t="s">
        <v>39</v>
      </c>
      <c r="G20" s="20" t="s">
        <v>23</v>
      </c>
    </row>
    <row r="21" s="4" customFormat="1" ht="71" customHeight="1" spans="1:7">
      <c r="A21" s="16">
        <f t="shared" si="1"/>
        <v>19</v>
      </c>
      <c r="B21" s="17"/>
      <c r="C21" s="17"/>
      <c r="D21" s="16" t="s">
        <v>21</v>
      </c>
      <c r="E21" s="24">
        <v>2</v>
      </c>
      <c r="F21" s="30" t="s">
        <v>40</v>
      </c>
      <c r="G21" s="20" t="s">
        <v>23</v>
      </c>
    </row>
    <row r="22" s="4" customFormat="1" ht="71" customHeight="1" spans="1:7">
      <c r="A22" s="16">
        <f t="shared" si="1"/>
        <v>20</v>
      </c>
      <c r="B22" s="17"/>
      <c r="C22" s="17" t="s">
        <v>35</v>
      </c>
      <c r="D22" s="16" t="s">
        <v>41</v>
      </c>
      <c r="E22" s="18">
        <v>2</v>
      </c>
      <c r="F22" s="30" t="s">
        <v>42</v>
      </c>
      <c r="G22" s="20" t="s">
        <v>16</v>
      </c>
    </row>
    <row r="23" s="4" customFormat="1" ht="84" customHeight="1" spans="1:7">
      <c r="A23" s="16">
        <f t="shared" si="1"/>
        <v>21</v>
      </c>
      <c r="B23" s="26" t="s">
        <v>43</v>
      </c>
      <c r="C23" s="17" t="s">
        <v>8</v>
      </c>
      <c r="D23" s="17" t="s">
        <v>44</v>
      </c>
      <c r="E23" s="16">
        <v>2</v>
      </c>
      <c r="F23" s="20" t="s">
        <v>45</v>
      </c>
      <c r="G23" s="21" t="s">
        <v>11</v>
      </c>
    </row>
    <row r="24" s="5" customFormat="1" ht="71" customHeight="1" spans="1:7">
      <c r="A24" s="16">
        <f t="shared" ref="A24:A33" si="2">ROW()-2</f>
        <v>22</v>
      </c>
      <c r="B24" s="27"/>
      <c r="C24" s="17"/>
      <c r="D24" s="17" t="s">
        <v>46</v>
      </c>
      <c r="E24" s="16">
        <v>2</v>
      </c>
      <c r="F24" s="20" t="s">
        <v>47</v>
      </c>
      <c r="G24" s="20" t="s">
        <v>16</v>
      </c>
    </row>
    <row r="25" s="5" customFormat="1" ht="71" customHeight="1" spans="1:7">
      <c r="A25" s="16">
        <f t="shared" si="2"/>
        <v>23</v>
      </c>
      <c r="B25" s="27"/>
      <c r="C25" s="17"/>
      <c r="D25" s="17" t="s">
        <v>17</v>
      </c>
      <c r="E25" s="18">
        <v>2</v>
      </c>
      <c r="F25" s="20" t="s">
        <v>28</v>
      </c>
      <c r="G25" s="21" t="s">
        <v>16</v>
      </c>
    </row>
    <row r="26" s="5" customFormat="1" ht="71" customHeight="1" spans="1:7">
      <c r="A26" s="16">
        <f t="shared" si="2"/>
        <v>24</v>
      </c>
      <c r="B26" s="27"/>
      <c r="C26" s="17"/>
      <c r="D26" s="17" t="s">
        <v>19</v>
      </c>
      <c r="E26" s="16">
        <v>2</v>
      </c>
      <c r="F26" s="20" t="s">
        <v>48</v>
      </c>
      <c r="G26" s="20" t="s">
        <v>16</v>
      </c>
    </row>
    <row r="27" s="5" customFormat="1" ht="71" customHeight="1" spans="1:7">
      <c r="A27" s="16">
        <f t="shared" si="2"/>
        <v>25</v>
      </c>
      <c r="B27" s="28"/>
      <c r="C27" s="17" t="s">
        <v>35</v>
      </c>
      <c r="D27" s="17" t="s">
        <v>41</v>
      </c>
      <c r="E27" s="18">
        <v>2</v>
      </c>
      <c r="F27" s="25" t="s">
        <v>49</v>
      </c>
      <c r="G27" s="25" t="s">
        <v>16</v>
      </c>
    </row>
    <row r="28" s="2" customFormat="1" ht="82" customHeight="1" spans="1:7">
      <c r="A28" s="16">
        <f t="shared" si="2"/>
        <v>26</v>
      </c>
      <c r="B28" s="17" t="s">
        <v>50</v>
      </c>
      <c r="C28" s="17" t="s">
        <v>8</v>
      </c>
      <c r="D28" s="18" t="s">
        <v>12</v>
      </c>
      <c r="E28" s="18">
        <v>2</v>
      </c>
      <c r="F28" s="19" t="s">
        <v>31</v>
      </c>
      <c r="G28" s="19" t="s">
        <v>11</v>
      </c>
    </row>
    <row r="29" s="2" customFormat="1" ht="81" customHeight="1" spans="1:7">
      <c r="A29" s="16">
        <f t="shared" si="2"/>
        <v>27</v>
      </c>
      <c r="B29" s="17"/>
      <c r="C29" s="17"/>
      <c r="D29" s="18" t="s">
        <v>44</v>
      </c>
      <c r="E29" s="18">
        <v>2</v>
      </c>
      <c r="F29" s="21" t="s">
        <v>51</v>
      </c>
      <c r="G29" s="19" t="s">
        <v>11</v>
      </c>
    </row>
    <row r="30" s="2" customFormat="1" ht="71" customHeight="1" spans="1:7">
      <c r="A30" s="16">
        <f t="shared" si="2"/>
        <v>28</v>
      </c>
      <c r="B30" s="17"/>
      <c r="C30" s="17"/>
      <c r="D30" s="18" t="s">
        <v>46</v>
      </c>
      <c r="E30" s="18">
        <v>4</v>
      </c>
      <c r="F30" s="19" t="s">
        <v>47</v>
      </c>
      <c r="G30" s="19" t="s">
        <v>16</v>
      </c>
    </row>
    <row r="31" s="2" customFormat="1" ht="71" customHeight="1" spans="1:7">
      <c r="A31" s="16">
        <f t="shared" si="2"/>
        <v>29</v>
      </c>
      <c r="B31" s="17"/>
      <c r="C31" s="17"/>
      <c r="D31" s="18" t="s">
        <v>17</v>
      </c>
      <c r="E31" s="18">
        <v>6</v>
      </c>
      <c r="F31" s="19" t="s">
        <v>28</v>
      </c>
      <c r="G31" s="19" t="s">
        <v>16</v>
      </c>
    </row>
    <row r="32" s="2" customFormat="1" ht="71" customHeight="1" spans="1:7">
      <c r="A32" s="16">
        <f t="shared" si="2"/>
        <v>30</v>
      </c>
      <c r="B32" s="17"/>
      <c r="C32" s="17"/>
      <c r="D32" s="18" t="s">
        <v>21</v>
      </c>
      <c r="E32" s="32">
        <v>2</v>
      </c>
      <c r="F32" s="19" t="s">
        <v>40</v>
      </c>
      <c r="G32" s="19" t="s">
        <v>23</v>
      </c>
    </row>
    <row r="33" s="4" customFormat="1" ht="81" customHeight="1" spans="1:7">
      <c r="A33" s="16">
        <f t="shared" si="2"/>
        <v>31</v>
      </c>
      <c r="B33" s="17" t="s">
        <v>52</v>
      </c>
      <c r="C33" s="17" t="s">
        <v>8</v>
      </c>
      <c r="D33" s="22" t="s">
        <v>25</v>
      </c>
      <c r="E33" s="22">
        <v>2</v>
      </c>
      <c r="F33" s="21" t="s">
        <v>26</v>
      </c>
      <c r="G33" s="21" t="s">
        <v>11</v>
      </c>
    </row>
    <row r="34" s="4" customFormat="1" ht="71" customHeight="1" spans="1:7">
      <c r="A34" s="16">
        <f t="shared" ref="A34:A43" si="3">ROW()-2</f>
        <v>32</v>
      </c>
      <c r="B34" s="17"/>
      <c r="C34" s="17"/>
      <c r="D34" s="22" t="s">
        <v>17</v>
      </c>
      <c r="E34" s="18">
        <v>4</v>
      </c>
      <c r="F34" s="19" t="s">
        <v>28</v>
      </c>
      <c r="G34" s="21" t="s">
        <v>16</v>
      </c>
    </row>
    <row r="35" s="4" customFormat="1" ht="71" customHeight="1" spans="1:7">
      <c r="A35" s="16">
        <f t="shared" si="3"/>
        <v>33</v>
      </c>
      <c r="B35" s="17"/>
      <c r="C35" s="17"/>
      <c r="D35" s="18" t="s">
        <v>21</v>
      </c>
      <c r="E35" s="23">
        <v>2</v>
      </c>
      <c r="F35" s="19" t="s">
        <v>40</v>
      </c>
      <c r="G35" s="21" t="s">
        <v>23</v>
      </c>
    </row>
    <row r="36" s="4" customFormat="1" ht="71" customHeight="1" spans="1:7">
      <c r="A36" s="16">
        <f t="shared" si="3"/>
        <v>34</v>
      </c>
      <c r="B36" s="17"/>
      <c r="C36" s="17" t="s">
        <v>35</v>
      </c>
      <c r="D36" s="18" t="s">
        <v>41</v>
      </c>
      <c r="E36" s="18">
        <v>2</v>
      </c>
      <c r="F36" s="21" t="s">
        <v>49</v>
      </c>
      <c r="G36" s="21" t="s">
        <v>16</v>
      </c>
    </row>
    <row r="37" s="4" customFormat="1" ht="84" customHeight="1" spans="1:7">
      <c r="A37" s="16">
        <f t="shared" si="3"/>
        <v>35</v>
      </c>
      <c r="B37" s="26" t="s">
        <v>53</v>
      </c>
      <c r="C37" s="26" t="s">
        <v>8</v>
      </c>
      <c r="D37" s="16" t="s">
        <v>9</v>
      </c>
      <c r="E37" s="18">
        <v>2</v>
      </c>
      <c r="F37" s="19" t="s">
        <v>10</v>
      </c>
      <c r="G37" s="19" t="s">
        <v>11</v>
      </c>
    </row>
    <row r="38" s="3" customFormat="1" ht="71" customHeight="1" spans="1:7">
      <c r="A38" s="16">
        <f t="shared" si="3"/>
        <v>36</v>
      </c>
      <c r="B38" s="27"/>
      <c r="C38" s="27"/>
      <c r="D38" s="31" t="s">
        <v>17</v>
      </c>
      <c r="E38" s="18">
        <v>2</v>
      </c>
      <c r="F38" s="19" t="s">
        <v>18</v>
      </c>
      <c r="G38" s="19" t="s">
        <v>16</v>
      </c>
    </row>
    <row r="39" s="3" customFormat="1" ht="71" customHeight="1" spans="1:7">
      <c r="A39" s="16">
        <f t="shared" si="3"/>
        <v>37</v>
      </c>
      <c r="B39" s="27"/>
      <c r="C39" s="28"/>
      <c r="D39" s="31" t="s">
        <v>19</v>
      </c>
      <c r="E39" s="18">
        <v>2</v>
      </c>
      <c r="F39" s="19" t="s">
        <v>20</v>
      </c>
      <c r="G39" s="19" t="s">
        <v>16</v>
      </c>
    </row>
    <row r="40" s="3" customFormat="1" ht="71" customHeight="1" spans="1:7">
      <c r="A40" s="16">
        <f t="shared" si="3"/>
        <v>38</v>
      </c>
      <c r="B40" s="28"/>
      <c r="C40" s="17" t="s">
        <v>35</v>
      </c>
      <c r="D40" s="31" t="s">
        <v>41</v>
      </c>
      <c r="E40" s="18">
        <v>2</v>
      </c>
      <c r="F40" s="19" t="s">
        <v>54</v>
      </c>
      <c r="G40" s="19" t="s">
        <v>16</v>
      </c>
    </row>
    <row r="41" s="6" customFormat="1" ht="71" customHeight="1" spans="1:7">
      <c r="A41" s="16">
        <f t="shared" si="3"/>
        <v>39</v>
      </c>
      <c r="B41" s="17" t="s">
        <v>55</v>
      </c>
      <c r="C41" s="17" t="s">
        <v>8</v>
      </c>
      <c r="D41" s="17" t="s">
        <v>17</v>
      </c>
      <c r="E41" s="18">
        <v>2</v>
      </c>
      <c r="F41" s="19" t="s">
        <v>18</v>
      </c>
      <c r="G41" s="19" t="s">
        <v>16</v>
      </c>
    </row>
    <row r="42" s="6" customFormat="1" ht="71" customHeight="1" spans="1:7">
      <c r="A42" s="16">
        <f t="shared" si="3"/>
        <v>40</v>
      </c>
      <c r="B42" s="17"/>
      <c r="C42" s="17" t="s">
        <v>35</v>
      </c>
      <c r="D42" s="17" t="s">
        <v>41</v>
      </c>
      <c r="E42" s="18">
        <v>6</v>
      </c>
      <c r="F42" s="19" t="s">
        <v>54</v>
      </c>
      <c r="G42" s="19" t="s">
        <v>16</v>
      </c>
    </row>
    <row r="43" s="5" customFormat="1" ht="86" customHeight="1" spans="1:7">
      <c r="A43" s="16">
        <f t="shared" si="3"/>
        <v>41</v>
      </c>
      <c r="B43" s="33" t="s">
        <v>56</v>
      </c>
      <c r="C43" s="17" t="s">
        <v>8</v>
      </c>
      <c r="D43" s="18" t="s">
        <v>25</v>
      </c>
      <c r="E43" s="23">
        <v>2</v>
      </c>
      <c r="F43" s="19" t="s">
        <v>57</v>
      </c>
      <c r="G43" s="21" t="s">
        <v>11</v>
      </c>
    </row>
    <row r="44" s="7" customFormat="1" ht="71" customHeight="1" spans="1:7">
      <c r="A44" s="16">
        <f t="shared" ref="A44:A53" si="4">ROW()-2</f>
        <v>42</v>
      </c>
      <c r="B44" s="34"/>
      <c r="C44" s="17" t="s">
        <v>35</v>
      </c>
      <c r="D44" s="18" t="s">
        <v>41</v>
      </c>
      <c r="E44" s="18">
        <v>2</v>
      </c>
      <c r="F44" s="19" t="s">
        <v>54</v>
      </c>
      <c r="G44" s="19" t="s">
        <v>16</v>
      </c>
    </row>
    <row r="45" s="7" customFormat="1" ht="87" customHeight="1" spans="1:7">
      <c r="A45" s="16">
        <f t="shared" si="4"/>
        <v>43</v>
      </c>
      <c r="B45" s="33" t="s">
        <v>58</v>
      </c>
      <c r="C45" s="33" t="s">
        <v>8</v>
      </c>
      <c r="D45" s="18" t="s">
        <v>25</v>
      </c>
      <c r="E45" s="23">
        <v>2</v>
      </c>
      <c r="F45" s="19" t="s">
        <v>57</v>
      </c>
      <c r="G45" s="21" t="s">
        <v>11</v>
      </c>
    </row>
    <row r="46" s="2" customFormat="1" ht="81" customHeight="1" spans="1:7">
      <c r="A46" s="16">
        <f t="shared" si="4"/>
        <v>44</v>
      </c>
      <c r="B46" s="35"/>
      <c r="C46" s="35"/>
      <c r="D46" s="16" t="s">
        <v>44</v>
      </c>
      <c r="E46" s="24">
        <v>2</v>
      </c>
      <c r="F46" s="20" t="s">
        <v>59</v>
      </c>
      <c r="G46" s="20" t="s">
        <v>11</v>
      </c>
    </row>
    <row r="47" s="7" customFormat="1" ht="71" customHeight="1" spans="1:7">
      <c r="A47" s="16">
        <f t="shared" si="4"/>
        <v>45</v>
      </c>
      <c r="B47" s="35"/>
      <c r="C47" s="35"/>
      <c r="D47" s="16" t="s">
        <v>14</v>
      </c>
      <c r="E47" s="18">
        <v>2</v>
      </c>
      <c r="F47" s="20" t="s">
        <v>15</v>
      </c>
      <c r="G47" s="20" t="s">
        <v>16</v>
      </c>
    </row>
    <row r="48" s="7" customFormat="1" ht="71" customHeight="1" spans="1:7">
      <c r="A48" s="16">
        <f t="shared" si="4"/>
        <v>46</v>
      </c>
      <c r="B48" s="35"/>
      <c r="C48" s="35"/>
      <c r="D48" s="16" t="s">
        <v>19</v>
      </c>
      <c r="E48" s="16">
        <v>2</v>
      </c>
      <c r="F48" s="20" t="s">
        <v>18</v>
      </c>
      <c r="G48" s="20" t="s">
        <v>16</v>
      </c>
    </row>
    <row r="49" s="7" customFormat="1" ht="84" customHeight="1" spans="1:7">
      <c r="A49" s="16">
        <f t="shared" si="4"/>
        <v>47</v>
      </c>
      <c r="B49" s="35"/>
      <c r="C49" s="34"/>
      <c r="D49" s="18" t="s">
        <v>60</v>
      </c>
      <c r="E49" s="23">
        <v>2</v>
      </c>
      <c r="F49" s="19" t="s">
        <v>61</v>
      </c>
      <c r="G49" s="21" t="s">
        <v>11</v>
      </c>
    </row>
    <row r="50" s="3" customFormat="1" ht="71" customHeight="1" spans="1:7">
      <c r="A50" s="16">
        <f t="shared" si="4"/>
        <v>48</v>
      </c>
      <c r="B50" s="34"/>
      <c r="C50" s="17" t="s">
        <v>35</v>
      </c>
      <c r="D50" s="16" t="s">
        <v>62</v>
      </c>
      <c r="E50" s="18">
        <v>2</v>
      </c>
      <c r="F50" s="20" t="s">
        <v>63</v>
      </c>
      <c r="G50" s="20" t="s">
        <v>16</v>
      </c>
    </row>
    <row r="51" s="3" customFormat="1" ht="83" customHeight="1" spans="1:7">
      <c r="A51" s="16">
        <f t="shared" si="4"/>
        <v>49</v>
      </c>
      <c r="B51" s="36" t="s">
        <v>64</v>
      </c>
      <c r="C51" s="16" t="s">
        <v>8</v>
      </c>
      <c r="D51" s="18" t="s">
        <v>9</v>
      </c>
      <c r="E51" s="18">
        <v>2</v>
      </c>
      <c r="F51" s="21" t="s">
        <v>10</v>
      </c>
      <c r="G51" s="21" t="s">
        <v>11</v>
      </c>
    </row>
    <row r="52" s="3" customFormat="1" ht="71" customHeight="1" spans="1:7">
      <c r="A52" s="16">
        <f t="shared" si="4"/>
        <v>50</v>
      </c>
      <c r="B52" s="36"/>
      <c r="C52" s="16"/>
      <c r="D52" s="18" t="s">
        <v>17</v>
      </c>
      <c r="E52" s="18">
        <v>2</v>
      </c>
      <c r="F52" s="21" t="s">
        <v>18</v>
      </c>
      <c r="G52" s="21" t="s">
        <v>16</v>
      </c>
    </row>
    <row r="53" s="3" customFormat="1" ht="71" customHeight="1" spans="1:7">
      <c r="A53" s="16">
        <f t="shared" si="4"/>
        <v>51</v>
      </c>
      <c r="B53" s="16" t="s">
        <v>64</v>
      </c>
      <c r="C53" s="16" t="s">
        <v>35</v>
      </c>
      <c r="D53" s="18" t="s">
        <v>41</v>
      </c>
      <c r="E53" s="18">
        <v>2</v>
      </c>
      <c r="F53" s="19" t="s">
        <v>65</v>
      </c>
      <c r="G53" s="19" t="s">
        <v>16</v>
      </c>
    </row>
    <row r="54" s="4" customFormat="1" ht="81" customHeight="1" spans="1:7">
      <c r="A54" s="16">
        <f t="shared" ref="A54:A63" si="5">ROW()-2</f>
        <v>52</v>
      </c>
      <c r="B54" s="33" t="s">
        <v>66</v>
      </c>
      <c r="C54" s="17" t="s">
        <v>8</v>
      </c>
      <c r="D54" s="18" t="s">
        <v>9</v>
      </c>
      <c r="E54" s="18">
        <v>4</v>
      </c>
      <c r="F54" s="19" t="s">
        <v>10</v>
      </c>
      <c r="G54" s="19" t="s">
        <v>11</v>
      </c>
    </row>
    <row r="55" s="4" customFormat="1" ht="84" customHeight="1" spans="1:7">
      <c r="A55" s="16">
        <f t="shared" si="5"/>
        <v>53</v>
      </c>
      <c r="B55" s="35"/>
      <c r="C55" s="17"/>
      <c r="D55" s="18" t="s">
        <v>25</v>
      </c>
      <c r="E55" s="32">
        <v>2</v>
      </c>
      <c r="F55" s="19" t="s">
        <v>57</v>
      </c>
      <c r="G55" s="19" t="s">
        <v>11</v>
      </c>
    </row>
    <row r="56" s="4" customFormat="1" ht="71" customHeight="1" spans="1:7">
      <c r="A56" s="16">
        <f t="shared" si="5"/>
        <v>54</v>
      </c>
      <c r="B56" s="35"/>
      <c r="C56" s="17"/>
      <c r="D56" s="18" t="s">
        <v>46</v>
      </c>
      <c r="E56" s="32">
        <v>2</v>
      </c>
      <c r="F56" s="19" t="s">
        <v>67</v>
      </c>
      <c r="G56" s="19" t="s">
        <v>16</v>
      </c>
    </row>
    <row r="57" s="4" customFormat="1" ht="71" customHeight="1" spans="1:7">
      <c r="A57" s="16">
        <f t="shared" si="5"/>
        <v>55</v>
      </c>
      <c r="B57" s="35"/>
      <c r="C57" s="17"/>
      <c r="D57" s="18" t="s">
        <v>17</v>
      </c>
      <c r="E57" s="18">
        <v>4</v>
      </c>
      <c r="F57" s="19" t="s">
        <v>18</v>
      </c>
      <c r="G57" s="19" t="s">
        <v>16</v>
      </c>
    </row>
    <row r="58" s="4" customFormat="1" ht="71" customHeight="1" spans="1:7">
      <c r="A58" s="16">
        <f t="shared" si="5"/>
        <v>56</v>
      </c>
      <c r="B58" s="35"/>
      <c r="C58" s="17"/>
      <c r="D58" s="18" t="s">
        <v>19</v>
      </c>
      <c r="E58" s="18">
        <v>2</v>
      </c>
      <c r="F58" s="19" t="s">
        <v>20</v>
      </c>
      <c r="G58" s="19" t="s">
        <v>16</v>
      </c>
    </row>
    <row r="59" s="4" customFormat="1" ht="71" customHeight="1" spans="1:7">
      <c r="A59" s="16">
        <f t="shared" si="5"/>
        <v>57</v>
      </c>
      <c r="B59" s="35"/>
      <c r="C59" s="17"/>
      <c r="D59" s="18" t="s">
        <v>21</v>
      </c>
      <c r="E59" s="32">
        <v>2</v>
      </c>
      <c r="F59" s="19" t="s">
        <v>22</v>
      </c>
      <c r="G59" s="19" t="s">
        <v>23</v>
      </c>
    </row>
    <row r="60" s="4" customFormat="1" ht="71" customHeight="1" spans="1:7">
      <c r="A60" s="16">
        <f t="shared" si="5"/>
        <v>58</v>
      </c>
      <c r="B60" s="34"/>
      <c r="C60" s="17" t="s">
        <v>35</v>
      </c>
      <c r="D60" s="18" t="s">
        <v>41</v>
      </c>
      <c r="E60" s="18">
        <v>2</v>
      </c>
      <c r="F60" s="19" t="s">
        <v>54</v>
      </c>
      <c r="G60" s="19" t="s">
        <v>16</v>
      </c>
    </row>
    <row r="61" s="4" customFormat="1" ht="71" customHeight="1" spans="1:7">
      <c r="A61" s="16">
        <f t="shared" si="5"/>
        <v>59</v>
      </c>
      <c r="B61" s="26" t="s">
        <v>68</v>
      </c>
      <c r="C61" s="17" t="s">
        <v>8</v>
      </c>
      <c r="D61" s="18" t="s">
        <v>46</v>
      </c>
      <c r="E61" s="16">
        <v>2</v>
      </c>
      <c r="F61" s="19" t="s">
        <v>47</v>
      </c>
      <c r="G61" s="19" t="s">
        <v>16</v>
      </c>
    </row>
    <row r="62" s="4" customFormat="1" ht="71" customHeight="1" spans="1:7">
      <c r="A62" s="16">
        <f t="shared" si="5"/>
        <v>60</v>
      </c>
      <c r="B62" s="27"/>
      <c r="C62" s="17"/>
      <c r="D62" s="18" t="s">
        <v>17</v>
      </c>
      <c r="E62" s="18">
        <v>2</v>
      </c>
      <c r="F62" s="19" t="s">
        <v>28</v>
      </c>
      <c r="G62" s="19" t="s">
        <v>16</v>
      </c>
    </row>
    <row r="63" s="2" customFormat="1" ht="71" customHeight="1" spans="1:7">
      <c r="A63" s="16">
        <f t="shared" si="5"/>
        <v>61</v>
      </c>
      <c r="B63" s="28"/>
      <c r="C63" s="17" t="s">
        <v>35</v>
      </c>
      <c r="D63" s="18" t="s">
        <v>41</v>
      </c>
      <c r="E63" s="18">
        <v>2</v>
      </c>
      <c r="F63" s="19" t="s">
        <v>69</v>
      </c>
      <c r="G63" s="19" t="s">
        <v>16</v>
      </c>
    </row>
    <row r="64" s="8" customFormat="1" ht="71" customHeight="1" spans="1:7">
      <c r="A64" s="16">
        <f t="shared" ref="A64:A73" si="6">ROW()-2</f>
        <v>62</v>
      </c>
      <c r="B64" s="17" t="s">
        <v>70</v>
      </c>
      <c r="C64" s="17" t="s">
        <v>8</v>
      </c>
      <c r="D64" s="18" t="s">
        <v>46</v>
      </c>
      <c r="E64" s="18">
        <v>2</v>
      </c>
      <c r="F64" s="19" t="s">
        <v>71</v>
      </c>
      <c r="G64" s="19" t="s">
        <v>16</v>
      </c>
    </row>
    <row r="65" s="8" customFormat="1" ht="71" customHeight="1" spans="1:7">
      <c r="A65" s="16">
        <f t="shared" si="6"/>
        <v>63</v>
      </c>
      <c r="B65" s="17"/>
      <c r="C65" s="17" t="s">
        <v>35</v>
      </c>
      <c r="D65" s="18" t="s">
        <v>41</v>
      </c>
      <c r="E65" s="18">
        <v>2</v>
      </c>
      <c r="F65" s="19" t="s">
        <v>54</v>
      </c>
      <c r="G65" s="19" t="s">
        <v>16</v>
      </c>
    </row>
    <row r="66" s="2" customFormat="1" ht="83" customHeight="1" spans="1:7">
      <c r="A66" s="16">
        <f t="shared" si="6"/>
        <v>64</v>
      </c>
      <c r="B66" s="16" t="s">
        <v>72</v>
      </c>
      <c r="C66" s="16" t="s">
        <v>8</v>
      </c>
      <c r="D66" s="22" t="s">
        <v>9</v>
      </c>
      <c r="E66" s="22">
        <v>2</v>
      </c>
      <c r="F66" s="21" t="s">
        <v>73</v>
      </c>
      <c r="G66" s="21" t="s">
        <v>11</v>
      </c>
    </row>
    <row r="67" s="2" customFormat="1" ht="71" customHeight="1" spans="1:7">
      <c r="A67" s="16">
        <f t="shared" si="6"/>
        <v>65</v>
      </c>
      <c r="B67" s="16"/>
      <c r="C67" s="16"/>
      <c r="D67" s="18" t="s">
        <v>17</v>
      </c>
      <c r="E67" s="18">
        <v>2</v>
      </c>
      <c r="F67" s="21" t="s">
        <v>18</v>
      </c>
      <c r="G67" s="21" t="s">
        <v>16</v>
      </c>
    </row>
    <row r="68" s="2" customFormat="1" ht="71" customHeight="1" spans="1:7">
      <c r="A68" s="16">
        <f t="shared" si="6"/>
        <v>66</v>
      </c>
      <c r="B68" s="16" t="s">
        <v>74</v>
      </c>
      <c r="C68" s="16" t="s">
        <v>8</v>
      </c>
      <c r="D68" s="31" t="s">
        <v>46</v>
      </c>
      <c r="E68" s="24">
        <v>2</v>
      </c>
      <c r="F68" s="25" t="s">
        <v>47</v>
      </c>
      <c r="G68" s="21" t="s">
        <v>16</v>
      </c>
    </row>
    <row r="69" s="2" customFormat="1" ht="71" customHeight="1" spans="1:7">
      <c r="A69" s="16">
        <f t="shared" si="6"/>
        <v>67</v>
      </c>
      <c r="B69" s="16"/>
      <c r="C69" s="16" t="s">
        <v>35</v>
      </c>
      <c r="D69" s="31" t="s">
        <v>41</v>
      </c>
      <c r="E69" s="18">
        <v>4</v>
      </c>
      <c r="F69" s="25" t="s">
        <v>49</v>
      </c>
      <c r="G69" s="21" t="s">
        <v>16</v>
      </c>
    </row>
    <row r="70" s="2" customFormat="1" ht="71" customHeight="1" spans="1:7">
      <c r="A70" s="16">
        <f t="shared" si="6"/>
        <v>68</v>
      </c>
      <c r="B70" s="37" t="s">
        <v>75</v>
      </c>
      <c r="C70" s="37" t="s">
        <v>8</v>
      </c>
      <c r="D70" s="18" t="s">
        <v>9</v>
      </c>
      <c r="E70" s="18">
        <v>4</v>
      </c>
      <c r="F70" s="19" t="s">
        <v>30</v>
      </c>
      <c r="G70" s="21" t="s">
        <v>11</v>
      </c>
    </row>
    <row r="71" s="2" customFormat="1" ht="84" customHeight="1" spans="1:7">
      <c r="A71" s="16">
        <f t="shared" si="6"/>
        <v>69</v>
      </c>
      <c r="B71" s="37"/>
      <c r="C71" s="37"/>
      <c r="D71" s="18" t="s">
        <v>25</v>
      </c>
      <c r="E71" s="18">
        <v>4</v>
      </c>
      <c r="F71" s="19" t="s">
        <v>26</v>
      </c>
      <c r="G71" s="19" t="s">
        <v>11</v>
      </c>
    </row>
    <row r="72" s="2" customFormat="1" ht="81" customHeight="1" spans="1:7">
      <c r="A72" s="16">
        <f t="shared" si="6"/>
        <v>70</v>
      </c>
      <c r="B72" s="37"/>
      <c r="C72" s="37"/>
      <c r="D72" s="18" t="s">
        <v>12</v>
      </c>
      <c r="E72" s="18">
        <v>2</v>
      </c>
      <c r="F72" s="19" t="s">
        <v>31</v>
      </c>
      <c r="G72" s="19" t="s">
        <v>11</v>
      </c>
    </row>
    <row r="73" s="2" customFormat="1" ht="71" customHeight="1" spans="1:7">
      <c r="A73" s="16">
        <f t="shared" si="6"/>
        <v>71</v>
      </c>
      <c r="B73" s="37"/>
      <c r="C73" s="37"/>
      <c r="D73" s="18" t="s">
        <v>14</v>
      </c>
      <c r="E73" s="18">
        <v>4</v>
      </c>
      <c r="F73" s="19" t="s">
        <v>27</v>
      </c>
      <c r="G73" s="19" t="s">
        <v>16</v>
      </c>
    </row>
    <row r="74" s="2" customFormat="1" ht="71" customHeight="1" spans="1:7">
      <c r="A74" s="16">
        <f t="shared" ref="A74:A80" si="7">ROW()-2</f>
        <v>72</v>
      </c>
      <c r="B74" s="37" t="s">
        <v>75</v>
      </c>
      <c r="C74" s="37" t="s">
        <v>8</v>
      </c>
      <c r="D74" s="18" t="s">
        <v>46</v>
      </c>
      <c r="E74" s="32">
        <v>4</v>
      </c>
      <c r="F74" s="19" t="s">
        <v>47</v>
      </c>
      <c r="G74" s="19" t="s">
        <v>16</v>
      </c>
    </row>
    <row r="75" s="2" customFormat="1" ht="71" customHeight="1" spans="1:7">
      <c r="A75" s="16">
        <f t="shared" si="7"/>
        <v>73</v>
      </c>
      <c r="B75" s="37"/>
      <c r="C75" s="37"/>
      <c r="D75" s="18" t="s">
        <v>32</v>
      </c>
      <c r="E75" s="18">
        <v>4</v>
      </c>
      <c r="F75" s="19" t="s">
        <v>33</v>
      </c>
      <c r="G75" s="19" t="s">
        <v>16</v>
      </c>
    </row>
    <row r="76" s="2" customFormat="1" ht="71" customHeight="1" spans="1:7">
      <c r="A76" s="16">
        <f t="shared" si="7"/>
        <v>74</v>
      </c>
      <c r="B76" s="37"/>
      <c r="C76" s="37"/>
      <c r="D76" s="18" t="s">
        <v>17</v>
      </c>
      <c r="E76" s="18">
        <v>4</v>
      </c>
      <c r="F76" s="19" t="s">
        <v>28</v>
      </c>
      <c r="G76" s="19" t="s">
        <v>16</v>
      </c>
    </row>
    <row r="77" s="2" customFormat="1" ht="71" customHeight="1" spans="1:7">
      <c r="A77" s="16">
        <f t="shared" si="7"/>
        <v>75</v>
      </c>
      <c r="B77" s="37"/>
      <c r="C77" s="37"/>
      <c r="D77" s="18" t="s">
        <v>19</v>
      </c>
      <c r="E77" s="32">
        <v>4</v>
      </c>
      <c r="F77" s="19" t="s">
        <v>48</v>
      </c>
      <c r="G77" s="19" t="s">
        <v>16</v>
      </c>
    </row>
    <row r="78" s="2" customFormat="1" ht="71" customHeight="1" spans="1:7">
      <c r="A78" s="16">
        <f t="shared" si="7"/>
        <v>76</v>
      </c>
      <c r="B78" s="37"/>
      <c r="C78" s="37"/>
      <c r="D78" s="18" t="s">
        <v>21</v>
      </c>
      <c r="E78" s="32">
        <v>2</v>
      </c>
      <c r="F78" s="19" t="s">
        <v>40</v>
      </c>
      <c r="G78" s="19" t="s">
        <v>23</v>
      </c>
    </row>
    <row r="79" s="2" customFormat="1" ht="71" customHeight="1" spans="1:7">
      <c r="A79" s="16">
        <f t="shared" si="7"/>
        <v>77</v>
      </c>
      <c r="B79" s="37"/>
      <c r="C79" s="37"/>
      <c r="D79" s="18" t="s">
        <v>76</v>
      </c>
      <c r="E79" s="18">
        <v>2</v>
      </c>
      <c r="F79" s="19" t="s">
        <v>77</v>
      </c>
      <c r="G79" s="19" t="s">
        <v>16</v>
      </c>
    </row>
    <row r="80" s="2" customFormat="1" ht="71" customHeight="1" spans="1:7">
      <c r="A80" s="16">
        <f t="shared" si="7"/>
        <v>78</v>
      </c>
      <c r="B80" s="37"/>
      <c r="C80" s="17" t="s">
        <v>35</v>
      </c>
      <c r="D80" s="18" t="s">
        <v>41</v>
      </c>
      <c r="E80" s="18">
        <v>2</v>
      </c>
      <c r="F80" s="19" t="s">
        <v>49</v>
      </c>
      <c r="G80" s="19" t="s">
        <v>16</v>
      </c>
    </row>
  </sheetData>
  <sheetProtection formatCells="0" insertHyperlinks="0" autoFilter="0"/>
  <mergeCells count="36">
    <mergeCell ref="A1:G1"/>
    <mergeCell ref="B2:C2"/>
    <mergeCell ref="B3:B8"/>
    <mergeCell ref="B9:B11"/>
    <mergeCell ref="B13:B17"/>
    <mergeCell ref="B18:B22"/>
    <mergeCell ref="B23:B27"/>
    <mergeCell ref="B28:B32"/>
    <mergeCell ref="B33:B36"/>
    <mergeCell ref="B37:B40"/>
    <mergeCell ref="B41:B42"/>
    <mergeCell ref="B43:B44"/>
    <mergeCell ref="B45:B50"/>
    <mergeCell ref="B51:B52"/>
    <mergeCell ref="B54:B60"/>
    <mergeCell ref="B61:B63"/>
    <mergeCell ref="B64:B65"/>
    <mergeCell ref="B66:B67"/>
    <mergeCell ref="B68:B69"/>
    <mergeCell ref="B70:B73"/>
    <mergeCell ref="B74:B80"/>
    <mergeCell ref="C3:C8"/>
    <mergeCell ref="C9:C11"/>
    <mergeCell ref="C13:C16"/>
    <mergeCell ref="C18:C21"/>
    <mergeCell ref="C23:C26"/>
    <mergeCell ref="C28:C32"/>
    <mergeCell ref="C33:C35"/>
    <mergeCell ref="C37:C39"/>
    <mergeCell ref="C45:C49"/>
    <mergeCell ref="C51:C52"/>
    <mergeCell ref="C54:C59"/>
    <mergeCell ref="C61:C62"/>
    <mergeCell ref="C66:C67"/>
    <mergeCell ref="C70:C73"/>
    <mergeCell ref="C74:C79"/>
  </mergeCells>
  <printOptions horizontalCentered="1"/>
  <pageMargins left="0.275" right="0.236111111111111" top="0.275" bottom="0.275" header="0.314583333333333" footer="0.0388888888888889"/>
  <pageSetup paperSize="9" scale="60" fitToHeight="0" pageOrder="overThenDown" orientation="landscape" horizontalDpi="600"/>
  <headerFooter/>
  <rowBreaks count="10" manualBreakCount="10">
    <brk id="12" max="6" man="1"/>
    <brk id="22" max="6" man="1"/>
    <brk id="32" max="6" man="1"/>
    <brk id="73" max="6" man="1"/>
    <brk id="81" max="16383" man="1"/>
    <brk id="81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WWO_wpscloud_20230925214151-3b5a7ca1fb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分公司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秦蒙</cp:lastModifiedBy>
  <dcterms:created xsi:type="dcterms:W3CDTF">2022-03-15T08:47:00Z</dcterms:created>
  <dcterms:modified xsi:type="dcterms:W3CDTF">2023-11-01T06:49:58Z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090F9AEE049D4DA2ACED50319E9ADB76_13</vt:lpwstr>
  </property>
  <property fmtid="{D5CDD505-2E9C-101B-9397-08002B2CF9AE}" pid="3" name="KSOProductBuildVer">
    <vt:lpwstr>2052-12.1.0.15374</vt:lpwstr>
  </property>
</Properties>
</file>